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<sst xmlns="http://schemas.openxmlformats.org/spreadsheetml/2006/main" count="30" uniqueCount="30">
  <si>
    <t>平远县差干镇湖洋村客家农耕展览馆工程项目公开公示情况表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</si>
  <si>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</si>
  <si>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</si>
  <si>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</si>
  <si>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</si>
  <si>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</si>
  <si>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</si>
  <si>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</si>
  <si>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差干镇湖洋村客家农耕展览馆工程</t>
  </si>
  <si>
    <t>项目地址</t>
  </si>
  <si>
    <t>差干镇湖洋村</t>
  </si>
  <si>
    <t>财政资金投资</t>
  </si>
  <si>
    <t>7万元</t>
  </si>
  <si>
    <t>施工单位</t>
  </si>
  <si>
    <t>梅州市品众装饰设计有限公司</t>
  </si>
  <si>
    <t>开工日期</t>
  </si>
  <si>
    <t>2017.10.18</t>
  </si>
  <si>
    <t>完工日期</t>
  </si>
  <si>
    <t>2018.3.8</t>
  </si>
  <si>
    <t>招标情况</t>
  </si>
  <si>
    <t>对外公开招标</t>
  </si>
  <si>
    <t>质检单位</t>
  </si>
  <si>
    <t>平远县财政局投资审核中心</t>
  </si>
  <si>
    <t>工程规模</t>
  </si>
  <si>
    <t>59.01万元</t>
  </si>
  <si>
    <t>验收情况</t>
  </si>
  <si>
    <t>已验收通过</t>
  </si>
  <si>
    <t>备注</t>
  </si>
  <si>
    <t>填报人：              颜芳                                  审核人： 谢静               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</si>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</sst>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0"/>
      <name val="楷书"/>
      <charset val="134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15" borderId="7" applyNumberFormat="0" applyAlignment="0" applyProtection="0">
      <alignment vertical="center"/>
    </xf>
    <xf numFmtId="0" fontId="10" fillId="15" borderId="6" applyNumberFormat="0" applyAlignment="0" applyProtection="0">
      <alignment vertical="center"/>
    </xf>
    <xf numFmtId="0" fontId="21" fillId="29" borderId="12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workbookViewId="0">
      <selection activeCell="B4" sqref="B4:I4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3" customHeight="1" spans="1:9">
      <c r="A2" s="3"/>
      <c r="B2" s="3"/>
      <c r="C2" s="3"/>
      <c r="D2" s="3"/>
      <c r="E2" s="3"/>
      <c r="F2" s="3"/>
      <c r="G2" s="3"/>
      <c r="H2" s="3"/>
      <c r="I2" s="3"/>
    </row>
    <row r="3" ht="37.05" customHeight="1" spans="1:9">
      <c r="A3" s="4" t="s">
        <v>1</v>
      </c>
      <c r="B3" s="5" t="s">
        <v>2</v>
      </c>
      <c r="C3" s="5"/>
      <c r="D3" s="5"/>
      <c r="E3" s="4" t="s">
        <v>3</v>
      </c>
      <c r="F3" s="5" t="s">
        <v>4</v>
      </c>
      <c r="G3" s="5"/>
      <c r="H3" s="4" t="s">
        <v>5</v>
      </c>
      <c r="I3" s="3" t="s">
        <v>6</v>
      </c>
    </row>
    <row r="4" ht="55.05" customHeight="1" spans="1:9">
      <c r="A4" s="6" t="s">
        <v>7</v>
      </c>
      <c r="B4" s="7" t="s">
        <v>8</v>
      </c>
      <c r="C4" s="7"/>
      <c r="D4" s="7"/>
      <c r="E4" s="7"/>
      <c r="F4" s="7"/>
      <c r="G4" s="7"/>
      <c r="H4" s="7"/>
      <c r="I4" s="7"/>
    </row>
    <row r="5" ht="48.6" customHeight="1" spans="1:9">
      <c r="A5" s="6" t="s">
        <v>9</v>
      </c>
      <c r="B5" s="7" t="s">
        <v>10</v>
      </c>
      <c r="C5" s="7"/>
      <c r="D5" s="7"/>
      <c r="E5" s="7"/>
      <c r="F5" s="7"/>
      <c r="G5" s="7"/>
      <c r="H5" s="7"/>
      <c r="I5" s="7"/>
    </row>
    <row r="6" ht="55.05" customHeight="1" spans="1:9">
      <c r="A6" s="6" t="s">
        <v>11</v>
      </c>
      <c r="B6" s="7" t="s">
        <v>12</v>
      </c>
      <c r="C6" s="7"/>
      <c r="D6" s="7"/>
      <c r="E6" s="6" t="s">
        <v>13</v>
      </c>
      <c r="F6" s="7" t="s">
        <v>14</v>
      </c>
      <c r="G6" s="7"/>
      <c r="H6" s="7"/>
      <c r="I6" s="7"/>
    </row>
    <row r="7" ht="55.05" customHeight="1" spans="1:9">
      <c r="A7" s="6" t="s">
        <v>15</v>
      </c>
      <c r="B7" s="7" t="s">
        <v>16</v>
      </c>
      <c r="C7" s="7"/>
      <c r="D7" s="7"/>
      <c r="E7" s="6" t="s">
        <v>17</v>
      </c>
      <c r="F7" s="7" t="s">
        <v>18</v>
      </c>
      <c r="G7" s="7"/>
      <c r="H7" s="7"/>
      <c r="I7" s="7"/>
    </row>
    <row r="8" ht="55.05" customHeight="1" spans="1:9">
      <c r="A8" s="6" t="s">
        <v>19</v>
      </c>
      <c r="B8" s="8" t="s">
        <v>20</v>
      </c>
      <c r="C8" s="9"/>
      <c r="D8" s="10"/>
      <c r="E8" s="6" t="s">
        <v>21</v>
      </c>
      <c r="F8" s="8" t="s">
        <v>22</v>
      </c>
      <c r="G8" s="9"/>
      <c r="H8" s="9"/>
      <c r="I8" s="10"/>
    </row>
    <row r="9" ht="55.05" customHeight="1" spans="1:9">
      <c r="A9" s="6" t="s">
        <v>23</v>
      </c>
      <c r="B9" s="8" t="s">
        <v>24</v>
      </c>
      <c r="C9" s="9"/>
      <c r="D9" s="9"/>
      <c r="E9" s="6" t="s">
        <v>25</v>
      </c>
      <c r="F9" s="8" t="s">
        <v>26</v>
      </c>
      <c r="G9" s="9"/>
      <c r="H9" s="9"/>
      <c r="I9" s="10"/>
    </row>
    <row r="10" ht="55.05" customHeight="1" spans="1:9">
      <c r="A10" s="6" t="s">
        <v>27</v>
      </c>
      <c r="B10" s="11"/>
      <c r="C10" s="11"/>
      <c r="D10" s="11"/>
      <c r="E10" s="11"/>
      <c r="F10" s="11"/>
      <c r="G10" s="11"/>
      <c r="H10" s="11"/>
      <c r="I10" s="11"/>
    </row>
    <row r="11" ht="43.95" customHeight="1" spans="1:9">
      <c r="A11" s="12" t="s">
        <v>28</v>
      </c>
      <c r="B11" s="12"/>
      <c r="C11" s="12"/>
      <c r="D11" s="12"/>
      <c r="E11" s="12"/>
      <c r="F11" s="12"/>
      <c r="G11" s="12"/>
      <c r="H11" s="12"/>
      <c r="I11" s="12"/>
    </row>
    <row r="12" s="2" customFormat="1" ht="10.05" customHeight="1" spans="1:1">
      <c r="A12" s="2" t="s">
        <v>29</v>
      </c>
    </row>
    <row r="13" s="2" customFormat="1" ht="10.05" customHeight="1"/>
    <row r="14" s="2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:E23"/>
  <sheetViews>
    <sheetView workbookViewId="0">
      <selection activeCell="E21" sqref="E21"/>
    </sheetView>
  </sheetViews>
  <sheetFormatPr defaultColWidth="9" defaultRowHeight="14.25" outlineLevelCol="4"/>
  <sheetData>
    <row r="1" spans="5:5">
      <c r="E1" s="1">
        <v>5.47</v>
      </c>
    </row>
    <row r="2" spans="5:5">
      <c r="E2" s="1">
        <v>4.74</v>
      </c>
    </row>
    <row r="3" spans="5:5">
      <c r="E3" s="1">
        <v>20.1</v>
      </c>
    </row>
    <row r="4" spans="5:5">
      <c r="E4" s="1">
        <v>31.44</v>
      </c>
    </row>
    <row r="5" spans="5:5">
      <c r="E5" s="1">
        <v>19.53</v>
      </c>
    </row>
    <row r="6" spans="5:5">
      <c r="E6" s="1">
        <v>16.06</v>
      </c>
    </row>
    <row r="7" spans="5:5">
      <c r="E7" s="1">
        <v>79.4</v>
      </c>
    </row>
    <row r="8" spans="5:5">
      <c r="E8" s="1">
        <v>2.9</v>
      </c>
    </row>
    <row r="9" spans="5:5">
      <c r="E9" s="1">
        <v>11.05</v>
      </c>
    </row>
    <row r="10" spans="5:5">
      <c r="E10" s="1">
        <v>24</v>
      </c>
    </row>
    <row r="11" spans="5:5">
      <c r="E11" s="1">
        <v>29.11</v>
      </c>
    </row>
    <row r="12" spans="5:5">
      <c r="E12" s="1">
        <v>2.08</v>
      </c>
    </row>
    <row r="13" spans="5:5">
      <c r="E13" s="1">
        <v>4.2</v>
      </c>
    </row>
    <row r="14" spans="5:5">
      <c r="E14" s="1">
        <v>2.98</v>
      </c>
    </row>
    <row r="15" spans="5:5">
      <c r="E15" s="1">
        <v>15.25</v>
      </c>
    </row>
    <row r="16" spans="5:5">
      <c r="E16" s="1">
        <v>2.9</v>
      </c>
    </row>
    <row r="17" spans="5:5">
      <c r="E17" s="1">
        <v>33.63</v>
      </c>
    </row>
    <row r="18" spans="5:5">
      <c r="E18" s="1">
        <v>6.79</v>
      </c>
    </row>
    <row r="19" spans="5:5">
      <c r="E19" s="1">
        <v>26.41</v>
      </c>
    </row>
    <row r="20" spans="5:5">
      <c r="E20" s="1">
        <v>14.41</v>
      </c>
    </row>
    <row r="21" spans="5:5">
      <c r="E21" s="1">
        <v>7.52</v>
      </c>
    </row>
    <row r="22" spans="5:5">
      <c r="E22" s="1">
        <v>59.01</v>
      </c>
    </row>
    <row r="23" spans="5:5">
      <c r="E23">
        <f>SUM(E1:E22)</f>
        <v>418.98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2021-03-11T03:02:41Z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